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<sst xmlns="http://schemas.openxmlformats.org/spreadsheetml/2006/main" count="343" uniqueCount="235">
  <si>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</si>
  <si>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</si>
  <si>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</si>
  <si>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</si>
  <si>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</si>
  <si>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</si>
  <si>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</si>
  <si>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</si>
  <si>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</si>
  <si>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</si>
  <si>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</si>
  <si>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</si>
  <si>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</si>
  <si>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</si>
  <si>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</si>
  <si>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</si>
  <si>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</si>
  <si>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</si>
  <si>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</si>
  <si>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</si>
  <si>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</si>
  <si>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</si>
  <si>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</si>
  <si>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</si>
  <si>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</si>
  <si>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</si>
  <si>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</si>
  <si>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</si>
  <si>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</si>
  <si>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</si>
  <si>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</si>
  <si>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</si>
  <si>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</si>
  <si>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</si>
  <si>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</si>
  <si>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</si>
  <si>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</si>
  <si>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</si>
  <si>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</si>
  <si>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</si>
  <si>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</si>
  <si>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</si>
  <si>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</si>
  <si>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</si>
  <si>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</si>
  <si>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</si>
  <si>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</si>
  <si>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</si>
  <si>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</si>
  <si>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</si>
  <si>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</si>
  <si>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</si>
  <si>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</si>
  <si>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</si>
  <si>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</si>
  <si>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</si>
  <si>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</si>
  <si>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</si>
  <si>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</si>
  <si>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</si>
  <si>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</si>
  <si>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</si>
  <si>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</si>
  <si>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</si>
  <si>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</si>
  <si>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</si>
  <si>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</si>
  <si>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</si>
  <si>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</si>
  <si>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</si>
  <si>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</si>
  <si>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</si>
  <si>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</si>
  <si>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</si>
  <si>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</si>
  <si>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</si>
  <si>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</si>
  <si>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</si>
  <si>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</si>
  <si>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</si>
  <si>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</si>
  <si>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</si>
  <si>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</si>
  <si>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</si>
  <si>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</si>
  <si>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</si>
  <si>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</si>
  <si>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</si>
  <si>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</si>
  <si>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</si>
  <si>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</si>
  <si>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</si>
  <si>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</si>
  <si>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</si>
  <si>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</si>
  <si>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</si>
  <si>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</si>
  <si>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</si>
  <si>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</si>
  <si>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</si>
  <si>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</si>
  <si>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</si>
  <si>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</si>
  <si>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</si>
  <si>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</si>
  <si>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</si>
  <si>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</si>
  <si>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</si>
  <si>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</si>
  <si>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</si>
  <si>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</si>
  <si>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</si>
  <si>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</si>
  <si>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</si>
  <si>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</si>
  <si>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</si>
  <si>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</si>
  <si>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</si>
  <si>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</si>
  <si>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</si>
  <si>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</si>
  <si>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</si>
  <si>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</si>
  <si>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</si>
  <si>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</si>
  <si>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</si>
  <si>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</si>
  <si>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</si>
  <si>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</si>
  <si>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</si>
  <si>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</si>
  <si>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</si>
  <si>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</si>
  <si>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</si>
  <si>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</si>
  <si>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</si>
  <si>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</si>
  <si>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</si>
  <si>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</si>
  <si>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</si>
  <si>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</si>
  <si>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</si>
  <si>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</si>
  <si>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</si>
  <si>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</si>
  <si>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</si>
  <si>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</si>
  <si>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</si>
  <si>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</si>
  <si>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</si>
  <si>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</si>
  <si>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</si>
  <si>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</si>
  <si>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</si>
  <si>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</si>
  <si>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</si>
  <si>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</si>
  <si>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</si>
  <si>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</si>
  <si>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</si>
  <si>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</si>
  <si>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</si>
  <si>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</si>
  <si>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</si>
  <si>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</si>
  <si>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</si>
  <si>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</si>
  <si>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</si>
  <si>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</si>
  <si>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</si>
  <si>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</si>
  <si>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</si>
  <si>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</si>
  <si>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</si>
  <si>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</si>
  <si>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</si>
  <si>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</si>
  <si>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</si>
  <si>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</si>
  <si>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</si>
  <si>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</si>
  <si>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</si>
  <si>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</si>
  <si>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</si>
  <si>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</si>
  <si>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</si>
  <si>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</si>
  <si>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</si>
  <si>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</si>
  <si>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</si>
  <si>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</si>
  <si>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</si>
  <si>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</si>
  <si>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</si>
  <si>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</si>
  <si>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</si>
  <si>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</si>
  <si>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</si>
  <si>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</si>
  <si>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</si>
  <si>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</si>
  <si>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</si>
  <si>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</si>
  <si>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</si>
  <si>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</si>
  <si>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</si>
  <si>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</si>
  <si>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</si>
  <si>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</si>
  <si>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</si>
  <si>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</si>
  <si>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</si>
  <si>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</si>
  <si>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2-130</t>
  </si>
  <si>
    <t>Тимирязева 49</t>
  </si>
  <si>
    <t>до 1917</t>
  </si>
  <si>
    <t>г.</t>
  </si>
  <si>
    <t>кв.м.</t>
  </si>
  <si>
    <t>Наимено­вание конструк­тивных элементов</t>
  </si>
  <si>
    <t>деревянные столбы</t>
  </si>
  <si>
    <t>знач. осадка трещины, выбоины</t>
  </si>
  <si>
    <t>трещины, осадка, грибок, сырость</t>
  </si>
  <si>
    <t>деревянные отепленн.</t>
  </si>
  <si>
    <t>гниль, сколы штукатурки, грибок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</si>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</sst>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213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215</v>
      </c>
      <c r="E23" s="16" t="s">
        <v>216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730.9440000000001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225.6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222.7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149.5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259.44</v>
      </c>
      <c r="F53" s="5" t="s">
        <v>26</v>
      </c>
      <c r="G53" s="5"/>
    </row>
    <row r="54" spans="1:7" ht="15.75">
      <c r="A54" s="1" t="s">
        <v>51</v>
      </c>
      <c r="B54" s="25"/>
      <c r="C54" s="14">
        <v>259.44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166</v>
      </c>
      <c r="B56" s="1" t="s">
        <v>217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53</v>
      </c>
      <c r="F58" s="5" t="s">
        <v>26</v>
      </c>
      <c r="G58" s="5"/>
    </row>
    <row r="59" spans="1:7" ht="15.75">
      <c r="A59" s="1" t="s">
        <v>55</v>
      </c>
      <c r="B59" s="14"/>
      <c r="C59" s="187">
        <v>113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7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7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218</v>
      </c>
      <c r="B67" s="90"/>
      <c r="C67" s="91"/>
      <c r="D67" s="92" t="s">
        <v>61</v>
      </c>
      <c r="E67" s="92"/>
      <c r="F67" s="92" t="s">
        <v>62</v>
      </c>
      <c r="G67" s="92"/>
    </row>
    <row r="68" spans="1:7" ht="15.75">
      <c r="A68" s="93" t="s">
        <v>63</v>
      </c>
      <c r="B68" s="93"/>
      <c r="C68" s="94"/>
      <c r="D68" s="95" t="s">
        <v>219</v>
      </c>
      <c r="E68" s="95"/>
      <c r="F68" s="95" t="s">
        <v>220</v>
      </c>
      <c r="G68" s="95"/>
    </row>
    <row r="69" spans="1:7" ht="15.75">
      <c r="A69" s="93" t="s">
        <v>64</v>
      </c>
      <c r="B69" s="93"/>
      <c r="C69" s="94"/>
      <c r="D69" s="95" t="s">
        <v>65</v>
      </c>
      <c r="E69" s="95"/>
      <c r="F69" s="95" t="s">
        <v>221</v>
      </c>
      <c r="G69" s="95"/>
    </row>
    <row r="70" spans="1:7" ht="15.75">
      <c r="A70" s="93" t="s">
        <v>66</v>
      </c>
      <c r="B70" s="93"/>
      <c r="C70" s="94"/>
      <c r="D70" s="95" t="s">
        <v>67</v>
      </c>
      <c r="E70" s="95"/>
      <c r="F70" s="95"/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222</v>
      </c>
      <c r="E72" s="99"/>
      <c r="F72" s="98" t="s">
        <v>223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224</v>
      </c>
      <c r="E76" s="95"/>
      <c r="F76" s="95" t="s">
        <v>225</v>
      </c>
      <c r="G76" s="95"/>
    </row>
    <row r="77" spans="1:7" ht="15.75">
      <c r="A77" s="93" t="s">
        <v>74</v>
      </c>
      <c r="B77" s="93"/>
      <c r="C77" s="93"/>
      <c r="D77" s="95" t="s">
        <v>226</v>
      </c>
      <c r="E77" s="95"/>
      <c r="F77" s="95" t="s">
        <v>227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78</v>
      </c>
      <c r="B80" s="78"/>
      <c r="C80" s="78"/>
      <c r="D80" s="79" t="s">
        <v>230</v>
      </c>
      <c r="E80" s="80"/>
      <c r="F80" s="83" t="s">
        <v>231</v>
      </c>
      <c r="G80" s="84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81</v>
      </c>
      <c r="B83" s="78"/>
      <c r="C83" s="78"/>
      <c r="D83" s="79"/>
      <c r="E83" s="80"/>
      <c r="F83" s="92"/>
      <c r="G83" s="92"/>
    </row>
    <row r="84" spans="1:7" ht="15.75">
      <c r="A84" s="77" t="s">
        <v>80</v>
      </c>
      <c r="B84" s="78"/>
      <c r="C84" s="78"/>
      <c r="D84" s="79" t="s">
        <v>232</v>
      </c>
      <c r="E84" s="80"/>
      <c r="F84" s="92" t="s">
        <v>233</v>
      </c>
      <c r="G84" s="92"/>
    </row>
    <row r="85" spans="1:7" ht="15.75">
      <c r="A85" s="77" t="s">
        <v>72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93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 t="s">
        <v>94</v>
      </c>
      <c r="G97" s="80"/>
    </row>
    <row r="98" spans="1:7" ht="15.75">
      <c r="A98" s="77" t="s">
        <v>95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93</v>
      </c>
      <c r="E103" s="80"/>
      <c r="F103" s="79"/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93</v>
      </c>
      <c r="E107" s="95"/>
      <c r="F107" s="95" t="s">
        <v>77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214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1413.285622493934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0.5288450914885249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1109.3786718190688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0.41512448429092536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2914.769140920034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1.0906934369555583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137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14307.940702131946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5.353966734819618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1873.7018999999998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0.7011307813201616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141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141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146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147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0.1202306276371441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0.04583055209652142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156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157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158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141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0.3124015071602023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0.4649913880652441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0.1313520479670969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164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137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137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137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137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170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137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171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137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137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0.03374641790394337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173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137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174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137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175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137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0.182371527910392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177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668.1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178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141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141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180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25737.041518667207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9.630684597615334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182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3088.4449822400647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1.1556821517138396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184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28825.48650090727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10.786366749329174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2-130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Тимирязева 49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137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0.2843885645861398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197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198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199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200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201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204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0.5612932195779076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205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207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208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0.1870977398593025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208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1.1600059871276756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211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2.1927855111510253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2010-07-12T15:13:23Z</dcterms:modified>
  <cp:category/>
  <cp:version/>
  <cp:contentType/>
  <cp:contentStatus/>
</cp:coreProperties>
</file>